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<sst xmlns="http://schemas.openxmlformats.org/spreadsheetml/2006/main" count="37" uniqueCount="37">
  <si>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</si>
  <si>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</si>
  <si>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</si>
  <si>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</si>
  <si>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</si>
  <si>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</si>
  <si>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</si>
  <si>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</si>
  <si>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</si>
  <si>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</si>
  <si>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</si>
  <si>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</si>
  <si>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</si>
  <si>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</si>
  <si>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</si>
  <si>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</si>
  <si>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</si>
  <si>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</si>
  <si>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</si>
  <si>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</si>
  <si>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</si>
  <si>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</si>
  <si>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</si>
  <si>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</si>
  <si>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</si>
  <si>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</si>
  <si>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</si>
  <si>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</si>
  <si>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</si>
  <si>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عاليه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</si>
  <si>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</si>
  <si>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</si>
  <si>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>%
 (2/1)</t>
  </si>
  <si>
    <t>%
  (3/1)</t>
  </si>
  <si>
    <t>%
 (4/1)</t>
  </si>
  <si>
    <t>%
 (5/1)</t>
  </si>
  <si>
    <t xml:space="preserve"> 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</si>
</sst>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140625" customWidth="1"/>
    <col min="2" max="2" width="15.7109375" customWidth="1"/>
    <col min="4" max="4" width="12.7109375" customWidth="1"/>
    <col min="5" max="5" width="12.42578125" customWidth="1"/>
    <col min="6" max="6" width="13.5703125" customWidth="1"/>
    <col min="8" max="8" width="12.28515625" customWidth="1"/>
  </cols>
  <sheetData>
    <row r="1" spans="1:12" ht="42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8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3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5" t="s">
        <v>15</v>
      </c>
      <c r="B8" s="8">
        <v>45.965000000000003</v>
      </c>
      <c r="C8" s="9">
        <v>40.935000000000002</v>
      </c>
      <c r="D8" s="10">
        <f>C8/B8*100</f>
        <v>89.056891112803214</v>
      </c>
      <c r="E8" s="11">
        <v>0.97</v>
      </c>
      <c r="F8" s="10">
        <f>E8/B8*100</f>
        <v>2.110301316218862</v>
      </c>
      <c r="G8" s="9">
        <v>0.8</v>
      </c>
      <c r="H8" s="10">
        <f t="shared" ref="H8:H21" si="0">G8/B8*100</f>
        <v>1.7404546937887524</v>
      </c>
      <c r="I8" s="11">
        <v>3.26</v>
      </c>
      <c r="J8" s="12">
        <f t="shared" ref="J8:J21" si="1">I8/B8*100</f>
        <v>7.0923528771891649</v>
      </c>
      <c r="K8" s="9">
        <v>0</v>
      </c>
      <c r="L8" s="10">
        <f t="shared" ref="L8:L21" si="2">K8/B8*100</f>
        <v>0</v>
      </c>
    </row>
    <row r="9" spans="1:12" x14ac:dyDescent="0.25">
      <c r="A9" s="25" t="s">
        <v>16</v>
      </c>
      <c r="B9" s="8">
        <v>1446.5719999999999</v>
      </c>
      <c r="C9" s="9">
        <v>1269.8779999999999</v>
      </c>
      <c r="D9" s="10">
        <f t="shared" ref="D9:D21" si="3">C9/B9*100</f>
        <v>87.785329731254308</v>
      </c>
      <c r="E9" s="9">
        <v>15.86</v>
      </c>
      <c r="F9" s="10">
        <f t="shared" ref="F9:F21" si="4">E9/B9*100</f>
        <v>1.0963851090716534</v>
      </c>
      <c r="G9" s="9">
        <v>33.24</v>
      </c>
      <c r="H9" s="10">
        <f t="shared" si="0"/>
        <v>2.2978462185083082</v>
      </c>
      <c r="I9" s="11">
        <v>126.59399999999999</v>
      </c>
      <c r="J9" s="12">
        <f t="shared" si="1"/>
        <v>8.7513099935571823</v>
      </c>
      <c r="K9" s="9">
        <v>1</v>
      </c>
      <c r="L9" s="10">
        <f t="shared" si="2"/>
        <v>6.912894760855319E-2</v>
      </c>
    </row>
    <row r="10" spans="1:12" x14ac:dyDescent="0.25">
      <c r="A10" s="25" t="s">
        <v>17</v>
      </c>
      <c r="B10" s="8">
        <v>5250.6480000000001</v>
      </c>
      <c r="C10" s="9">
        <v>4610.1710000000003</v>
      </c>
      <c r="D10" s="10">
        <f t="shared" si="3"/>
        <v>87.801943683903389</v>
      </c>
      <c r="E10" s="9">
        <v>100.19</v>
      </c>
      <c r="F10" s="10">
        <f t="shared" si="4"/>
        <v>1.9081454327161143</v>
      </c>
      <c r="G10" s="9">
        <v>130.96</v>
      </c>
      <c r="H10" s="10">
        <f t="shared" si="0"/>
        <v>2.494168338841225</v>
      </c>
      <c r="I10" s="11">
        <v>409.327</v>
      </c>
      <c r="J10" s="12">
        <f t="shared" si="1"/>
        <v>7.7957425445392641</v>
      </c>
      <c r="K10" s="9">
        <v>0</v>
      </c>
      <c r="L10" s="10">
        <f t="shared" si="2"/>
        <v>0</v>
      </c>
    </row>
    <row r="11" spans="1:12" x14ac:dyDescent="0.25">
      <c r="A11" s="25" t="s">
        <v>18</v>
      </c>
      <c r="B11" s="8">
        <v>6211.0810000000001</v>
      </c>
      <c r="C11" s="9">
        <v>5538.7060000000001</v>
      </c>
      <c r="D11" s="10">
        <f t="shared" si="3"/>
        <v>89.174589737277614</v>
      </c>
      <c r="E11" s="9">
        <v>121.685</v>
      </c>
      <c r="F11" s="10">
        <f t="shared" si="4"/>
        <v>1.9591597662307094</v>
      </c>
      <c r="G11" s="9">
        <v>126.39</v>
      </c>
      <c r="H11" s="10">
        <f t="shared" si="0"/>
        <v>2.0349114751522319</v>
      </c>
      <c r="I11" s="11">
        <v>418.9</v>
      </c>
      <c r="J11" s="12">
        <f t="shared" si="1"/>
        <v>6.7443976338418379</v>
      </c>
      <c r="K11" s="9">
        <v>5.4</v>
      </c>
      <c r="L11" s="10">
        <f t="shared" si="2"/>
        <v>8.6941387497603079E-2</v>
      </c>
    </row>
    <row r="12" spans="1:12" x14ac:dyDescent="0.25">
      <c r="A12" s="25" t="s">
        <v>19</v>
      </c>
      <c r="B12" s="8">
        <v>5344.4</v>
      </c>
      <c r="C12" s="9">
        <v>4555.5</v>
      </c>
      <c r="D12" s="10">
        <f t="shared" si="3"/>
        <v>85.238754584237711</v>
      </c>
      <c r="E12" s="9">
        <v>198.5</v>
      </c>
      <c r="F12" s="10">
        <f t="shared" si="4"/>
        <v>3.7141681011900309</v>
      </c>
      <c r="G12" s="9">
        <v>175.7</v>
      </c>
      <c r="H12" s="10">
        <f t="shared" si="0"/>
        <v>3.2875533268467927</v>
      </c>
      <c r="I12" s="11">
        <v>391</v>
      </c>
      <c r="J12" s="12">
        <f t="shared" si="1"/>
        <v>7.3160691565002631</v>
      </c>
      <c r="K12" s="9">
        <v>23.7</v>
      </c>
      <c r="L12" s="10">
        <f t="shared" si="2"/>
        <v>0.44345483122520774</v>
      </c>
    </row>
    <row r="13" spans="1:12" x14ac:dyDescent="0.25">
      <c r="A13" s="25" t="s">
        <v>20</v>
      </c>
      <c r="B13" s="8">
        <v>3444.3</v>
      </c>
      <c r="C13" s="9">
        <v>2911.6</v>
      </c>
      <c r="D13" s="10">
        <f t="shared" si="3"/>
        <v>84.533867549284309</v>
      </c>
      <c r="E13" s="9">
        <v>153</v>
      </c>
      <c r="F13" s="10">
        <f t="shared" si="4"/>
        <v>4.4421217663966557</v>
      </c>
      <c r="G13" s="9">
        <v>72</v>
      </c>
      <c r="H13" s="10">
        <f t="shared" si="0"/>
        <v>2.0904102430101905</v>
      </c>
      <c r="I13" s="11">
        <v>241.7</v>
      </c>
      <c r="J13" s="12">
        <f t="shared" si="1"/>
        <v>7.0173910518828206</v>
      </c>
      <c r="K13" s="9">
        <v>66</v>
      </c>
      <c r="L13" s="10">
        <f t="shared" si="2"/>
        <v>1.9162093894260082</v>
      </c>
    </row>
    <row r="14" spans="1:12" x14ac:dyDescent="0.25">
      <c r="A14" s="25" t="s">
        <v>21</v>
      </c>
      <c r="B14" s="8">
        <v>1618.6</v>
      </c>
      <c r="C14" s="9">
        <v>1229.5</v>
      </c>
      <c r="D14" s="10">
        <f t="shared" si="3"/>
        <v>75.960706783640191</v>
      </c>
      <c r="E14" s="9">
        <v>130.5</v>
      </c>
      <c r="F14" s="10">
        <f t="shared" si="4"/>
        <v>8.0625231681700242</v>
      </c>
      <c r="G14" s="9">
        <v>217</v>
      </c>
      <c r="H14" s="10">
        <f t="shared" si="0"/>
        <v>13.406647720252071</v>
      </c>
      <c r="I14" s="11">
        <v>41.6</v>
      </c>
      <c r="J14" s="12">
        <f t="shared" si="1"/>
        <v>2.5701223279377241</v>
      </c>
      <c r="K14" s="9">
        <v>0</v>
      </c>
      <c r="L14" s="10">
        <f t="shared" si="2"/>
        <v>0</v>
      </c>
    </row>
    <row r="15" spans="1:12" x14ac:dyDescent="0.25">
      <c r="A15" s="25" t="s">
        <v>22</v>
      </c>
      <c r="B15" s="8">
        <v>1112</v>
      </c>
      <c r="C15" s="9">
        <v>922</v>
      </c>
      <c r="D15" s="10">
        <f t="shared" si="3"/>
        <v>82.913669064748191</v>
      </c>
      <c r="E15" s="9">
        <v>190</v>
      </c>
      <c r="F15" s="10">
        <f t="shared" si="4"/>
        <v>17.086330935251798</v>
      </c>
      <c r="G15" s="9">
        <v>0</v>
      </c>
      <c r="H15" s="10">
        <f t="shared" si="0"/>
        <v>0</v>
      </c>
      <c r="I15" s="11">
        <v>0</v>
      </c>
      <c r="J15" s="12">
        <f t="shared" si="1"/>
        <v>0</v>
      </c>
      <c r="K15" s="9">
        <v>0</v>
      </c>
      <c r="L15" s="10">
        <f t="shared" si="2"/>
        <v>0</v>
      </c>
    </row>
    <row r="16" spans="1:12" x14ac:dyDescent="0.25">
      <c r="A16" s="25" t="s">
        <v>23</v>
      </c>
      <c r="B16" s="8">
        <v>515</v>
      </c>
      <c r="C16" s="9">
        <v>257</v>
      </c>
      <c r="D16" s="10">
        <f t="shared" si="3"/>
        <v>49.902912621359228</v>
      </c>
      <c r="E16" s="9">
        <v>258</v>
      </c>
      <c r="F16" s="10">
        <f t="shared" si="4"/>
        <v>50.097087378640779</v>
      </c>
      <c r="G16" s="9">
        <v>0</v>
      </c>
      <c r="H16" s="10">
        <f t="shared" si="0"/>
        <v>0</v>
      </c>
      <c r="I16" s="11">
        <v>0</v>
      </c>
      <c r="J16" s="12">
        <f t="shared" si="1"/>
        <v>0</v>
      </c>
      <c r="K16" s="9">
        <v>0</v>
      </c>
      <c r="L16" s="10">
        <f t="shared" si="2"/>
        <v>0</v>
      </c>
    </row>
    <row r="17" spans="1:12" x14ac:dyDescent="0.25">
      <c r="A17" s="25" t="s">
        <v>24</v>
      </c>
      <c r="B17" s="8">
        <v>806</v>
      </c>
      <c r="C17" s="9">
        <v>569</v>
      </c>
      <c r="D17" s="10">
        <f t="shared" si="3"/>
        <v>70.595533498759295</v>
      </c>
      <c r="E17" s="9">
        <v>137</v>
      </c>
      <c r="F17" s="10">
        <f t="shared" si="4"/>
        <v>16.997518610421835</v>
      </c>
      <c r="G17" s="9">
        <v>0</v>
      </c>
      <c r="H17" s="10">
        <f t="shared" si="0"/>
        <v>0</v>
      </c>
      <c r="I17" s="11">
        <v>100</v>
      </c>
      <c r="J17" s="12">
        <f t="shared" si="1"/>
        <v>12.406947890818859</v>
      </c>
      <c r="K17" s="9">
        <v>0</v>
      </c>
      <c r="L17" s="10">
        <f t="shared" si="2"/>
        <v>0</v>
      </c>
    </row>
    <row r="18" spans="1:12" x14ac:dyDescent="0.25">
      <c r="A18" s="25" t="s">
        <v>25</v>
      </c>
      <c r="B18" s="8">
        <v>330</v>
      </c>
      <c r="C18" s="9">
        <v>180</v>
      </c>
      <c r="D18" s="10">
        <f t="shared" si="3"/>
        <v>54.54545454545454</v>
      </c>
      <c r="E18" s="9">
        <v>0</v>
      </c>
      <c r="F18" s="10">
        <f t="shared" si="4"/>
        <v>0</v>
      </c>
      <c r="G18" s="9">
        <v>150</v>
      </c>
      <c r="H18" s="10">
        <f t="shared" si="0"/>
        <v>45.454545454545453</v>
      </c>
      <c r="I18" s="11">
        <v>0</v>
      </c>
      <c r="J18" s="12">
        <f t="shared" si="1"/>
        <v>0</v>
      </c>
      <c r="K18" s="9">
        <v>0</v>
      </c>
      <c r="L18" s="10">
        <f t="shared" si="2"/>
        <v>0</v>
      </c>
    </row>
    <row r="19" spans="1:12" x14ac:dyDescent="0.25">
      <c r="A19" s="25" t="s">
        <v>26</v>
      </c>
      <c r="B19" s="8">
        <v>972</v>
      </c>
      <c r="C19" s="9">
        <v>972</v>
      </c>
      <c r="D19" s="10">
        <f t="shared" si="3"/>
        <v>100</v>
      </c>
      <c r="E19" s="9">
        <v>0</v>
      </c>
      <c r="F19" s="10">
        <f t="shared" si="4"/>
        <v>0</v>
      </c>
      <c r="G19" s="9">
        <v>0</v>
      </c>
      <c r="H19" s="10">
        <f t="shared" si="0"/>
        <v>0</v>
      </c>
      <c r="I19" s="11">
        <v>0</v>
      </c>
      <c r="J19" s="12">
        <f t="shared" si="1"/>
        <v>0</v>
      </c>
      <c r="K19" s="9">
        <v>0</v>
      </c>
      <c r="L19" s="10">
        <f t="shared" si="2"/>
        <v>0</v>
      </c>
    </row>
    <row r="20" spans="1:12" ht="15.75" thickBot="1" x14ac:dyDescent="0.3">
      <c r="A20" s="26" t="s">
        <v>27</v>
      </c>
      <c r="B20" s="13">
        <v>809</v>
      </c>
      <c r="C20" s="14">
        <v>809</v>
      </c>
      <c r="D20" s="15">
        <f t="shared" si="3"/>
        <v>100</v>
      </c>
      <c r="E20" s="14">
        <v>0</v>
      </c>
      <c r="F20" s="15">
        <f t="shared" si="4"/>
        <v>0</v>
      </c>
      <c r="G20" s="14">
        <v>0</v>
      </c>
      <c r="H20" s="15">
        <f t="shared" si="0"/>
        <v>0</v>
      </c>
      <c r="I20" s="16">
        <v>0</v>
      </c>
      <c r="J20" s="17">
        <f t="shared" si="1"/>
        <v>0</v>
      </c>
      <c r="K20" s="14">
        <v>0</v>
      </c>
      <c r="L20" s="15">
        <f t="shared" si="2"/>
        <v>0</v>
      </c>
    </row>
    <row r="21" spans="1:12" s="23" customFormat="1" ht="15.75" thickBot="1" x14ac:dyDescent="0.3">
      <c r="A21" s="19" t="s">
        <v>28</v>
      </c>
      <c r="B21" s="20">
        <v>27905.565999999999</v>
      </c>
      <c r="C21" s="21">
        <v>23865.29</v>
      </c>
      <c r="D21" s="22">
        <f t="shared" si="3"/>
        <v>85.521612426710874</v>
      </c>
      <c r="E21" s="21">
        <v>1305.7049999999999</v>
      </c>
      <c r="F21" s="22">
        <f t="shared" si="4"/>
        <v>4.6790127818944791</v>
      </c>
      <c r="G21" s="21">
        <v>906.09</v>
      </c>
      <c r="H21" s="22">
        <f t="shared" si="0"/>
        <v>3.2469866405863259</v>
      </c>
      <c r="I21" s="21">
        <v>1732.3810000000001</v>
      </c>
      <c r="J21" s="22">
        <f t="shared" si="1"/>
        <v>6.2080124087072814</v>
      </c>
      <c r="K21" s="21">
        <v>96.1</v>
      </c>
      <c r="L21" s="22">
        <f t="shared" si="2"/>
        <v>0.34437574210105609</v>
      </c>
    </row>
    <row r="23" spans="1:12" x14ac:dyDescent="0.25">
      <c r="A23" s="27" t="s">
        <v>30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2012-10-25T06:44:11Z</dcterms:modified>
</cp:coreProperties>
</file>